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3256" windowHeight="9972" activeTab="0"/>
  </bookViews>
  <sheets>
    <sheet name="факт 2021 (17.10.22)" sheetId="1" r:id="rId1"/>
  </sheets>
  <definedNames>
    <definedName name="_xlnm.Print_Area" localSheetId="0">'факт 2021 (17.10.22)'!$A$1:$F$28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<sst xmlns="http://schemas.openxmlformats.org/spreadsheetml/2006/main" count="36" uniqueCount="26">
  <si>
    <t>тыс. рублей</t>
  </si>
  <si>
    <t>Прогноз</t>
  </si>
  <si>
    <t>Статья налогового расхода</t>
  </si>
  <si>
    <t xml:space="preserve">Земельный налог с организаций     </t>
  </si>
  <si>
    <t xml:space="preserve">Земельный налог с физических лиц  </t>
  </si>
  <si>
    <t xml:space="preserve">решение Ставропольской городской Думы от 11.11.2005 № 149 "Об установлении земельного налога и введении его в действие на территории города Ставрополя" </t>
  </si>
  <si>
    <t>решение Ставропольской городской Думы от 11.11.2005 № 149 "Об установлении земельного налога и введении его в действие на территории города Ставрополя"</t>
  </si>
  <si>
    <t>органы местного самоуправления города Ставрополя</t>
  </si>
  <si>
    <t>отраслевые (функциональные) и территориальные органы администрации города Ставрополя с правами юридического лица</t>
  </si>
  <si>
    <t xml:space="preserve">организации в отношении земельных участков, занятых муниципальными автомобильными дорогами общего пользования
</t>
  </si>
  <si>
    <t xml:space="preserve">спортивные детско-юношеские общественные организации в отношении земельных участков, занятых стрельбищами (тирами)
</t>
  </si>
  <si>
    <t xml:space="preserve">ветераны и инвалиды Великой Отечественной войны, а также ветераны и инвалиды боевых действий за земельные участки, занятые жилищным фондом, гаражами, а также приобретенные (предоставленные) для ведения садоводства или огородничества и не используемые в предпринимательской деятельности
</t>
  </si>
  <si>
    <t xml:space="preserve">юридические лица, которым в соответствии с постановлением Губернатора Ставропольского края от 16 июня 2015 г. № 305 "О некоторых мерах по реализации Закона Ставропольского края "О некоторых вопросах регулирования земельных отношений" предоставлены земельные участки для размещения объектов социально-культурного и коммунально-бытового назначения, в отношении указанных земельных участков 
</t>
  </si>
  <si>
    <t xml:space="preserve">члены семей военнослужащих, погибших при исполнении служебных обязанностей, за земельные участки, занятые жилищным фондом, гаражами, а также приобретенные (предоставленные) для ведения садоводства или огородничества и не используемые в предпринимательской деятельности
</t>
  </si>
  <si>
    <t xml:space="preserve">резиденты региональных парков, созданные на территории города Ставрополя, осуществляющие реализацию инвестиционных (инновационных) проектов в соответствии с соглашением о ведении деятельности резидента регионального парка, в отношении земельных участков, расположенных на территории региональных парков, сроком на пять лет с месяца возникновения права собственности на каждый земельный участок, но не более срока действия соглашения о ведении деятельности резидента регионального парка
</t>
  </si>
  <si>
    <t>2022 год (факт)</t>
  </si>
  <si>
    <t>2023 год (оценка)</t>
  </si>
  <si>
    <t>2024 год</t>
  </si>
  <si>
    <t xml:space="preserve">2025 год </t>
  </si>
  <si>
    <t xml:space="preserve">2026 год  </t>
  </si>
  <si>
    <t>х</t>
  </si>
  <si>
    <t xml:space="preserve">юридические лица, земельные участки которых заняты индустриальными (промышленными) парками, соответствующими требованиям постановления Правительства Российской Федерации от 04 августа 2015 г. № 794 "Об индустриальных (промышленных) парках и управляющих компаниях индустриальных (промышленных) парков" и внесенными в реестр индустриальных (промышленных) парков и управляющих компаний индустриальных (промышленных) парков в соответствии с Приказом Министерства промышленности и торговли Российской Федерации от 09 февраля 2016 г. № 303 "Об утверждении Порядка ведения реестра индустриальных (промышленных) парков и управляющих компаний индустриальных (промышленных) парков, соответствующих требованиям к индустриальным (промышленным) паркам и управляющим компаниям индустриальных (промышленных) парков, в целях применения к ним мер стимулирования деятельности в сфере промышленности, в том числе обеспечения своевременного внесения изменений в содержащиеся в указанном реестре сведения", в отношении земельных участков, находящихся в границах территорий индустриальных (промышленных) парков, на период до 31 декабря 2028 года 
</t>
  </si>
  <si>
    <t>Сведения об оценке налоговых льгот (налоговых расходов), предоставляемых в соответствии с нормативными правовыми актами города Ставрополя,                                         на 2024 год и плановый период 2025 и 2026 годов</t>
  </si>
  <si>
    <t xml:space="preserve">граждане, пострадавшие вследствие неисполнения застройщиками обязательств по договорам участия в долевом строительстве жилья на территории Ставропольского края и не удовлетворившие свои требования иным способом, которые либо заключили договоры участия в долевом строительстве жилья на объекты долевого строительства жилья, в отношении которых на момент заключения указанных договоров застройщиками были заключены договоры участия в долевом строительстве жилья с другими участниками долевого строительства жилья, либо (и) выполнили свои обязательства по договорам участия в долевом строительстве жилья частично в связи с виновными действиями (бездействием) застройщиков по неисполнению обязательств по таким договорам, либо (и) расторгли в установленном порядке договоры участия в долевом строительстве жилья, в отношении которых застройщиком не выполнены обязательства по возврату денежных средств полностью или частично за земельные участки, предоставленные в собственность бесплатно, на период до 31 декабря 2025 года
</t>
  </si>
  <si>
    <t xml:space="preserve">жилищно-строительные кооперативы, организованные исключительно из числа граждан, пострадавших вследствие неисполнения застройщиками обязательств по договорам участия в долевом строительстве жилья на территории Ставропольского края и не удовлетворивших свои требования иным способом, которые либо заключили договоры участия в долевом строительстве жилья на объекты долевого строительства жилья, в отношении которых на момент заключения указанных договоров застройщиками были заключены договоры участия в долевом строительстве жилья с другими участниками долевого строительства жилья, либо (и) выполнили свои обязательства по договорам участия в долевом строительстве жилья частично в связи с виновными действиями (бездействием) застройщиков по неисполнению обязательств по таким договорам, либо (и) расторгли в установленном порядке договоры участия в долевом строительстве жилья, в отношении которых застройщиком не выполнены обязательства по возврату денежных средств полностью или частично за земельные участки, предоставленные в собственность бесплатно до 31 декабря 2012 года для строительства многоквартирных жилых домов, на период до 31 декабря 2025 года
</t>
  </si>
  <si>
    <t xml:space="preserve">граждане, проходящие (проходившие) военную службу в Вооруженных Силах Российской Федерации, других войсках, воинских формированиях и органах, в которых законодательством Российской Федерации предусмотрена военная служба, лиц, проходящие (проходившие) службу в войсках национальной гвардии Российской Федерации и имеющие (имевшие) специальное звание полиции, принимающих (принимавших) участие в специальной военной операции, проводимой на территориях Украины, Донецкой Народной Республики и Луганской Народной Республики с 24 февраля 2022 года, а также на территориях Запорожской области и Херсонской области с 30 сентября 2022 года (далее - специальная военная операция);                                                                                                                    граждане, заключившие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и участвующие (участвовавшие) в специальной военной операции;
граждане, призванные на военную службу по мобилизации в Вооруженные Силы Российской Федерации в соответствии с Указом Президента Российской Федерации от 21 сентября 2022 года № 647 «Об объявлении частичной мобилизации в Российской Федерации»; 
граждане, заключившие контракт (контракты) об участии в специальной военной операции общей продолжительностью не менее 6 месяцев и направленные военным комиссариатом Ставропольского края для участия в специальной военной операции;
супруги (супруга) гражданина из числа граждан, указанных в настоящем пункте, в случае нереализации таким гражданином права на льготу по уплате налога
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</si>
</sst>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EEC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40" fillId="0" borderId="0" xfId="0" applyNumberFormat="1" applyFont="1" applyAlignment="1">
      <alignment/>
    </xf>
    <xf numFmtId="3" fontId="5" fillId="13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/>
    </xf>
    <xf numFmtId="0" fontId="40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7" xfId="0" applyFont="1" applyBorder="1" applyAlignment="1">
      <alignment/>
    </xf>
    <xf numFmtId="0" fontId="42" fillId="0" borderId="18" xfId="0" applyFont="1" applyBorder="1" applyAlignment="1">
      <alignment horizontal="center" vertical="center" wrapText="1"/>
    </xf>
    <xf numFmtId="164" fontId="43" fillId="34" borderId="0" xfId="0" applyNumberFormat="1" applyFont="1" applyFill="1" applyAlignment="1">
      <alignment/>
    </xf>
    <xf numFmtId="3" fontId="42" fillId="0" borderId="18" xfId="0" applyNumberFormat="1" applyFont="1" applyBorder="1" applyAlignment="1">
      <alignment horizontal="center" vertical="center" wrapText="1"/>
    </xf>
    <xf numFmtId="0" fontId="43" fillId="7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wrapText="1"/>
    </xf>
    <xf numFmtId="0" fontId="2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wrapText="1"/>
    </xf>
    <xf numFmtId="0" fontId="43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justify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3" fillId="7" borderId="30" xfId="0" applyFont="1" applyFill="1" applyBorder="1" applyAlignment="1">
      <alignment horizontal="center" vertical="center" wrapText="1"/>
    </xf>
    <xf numFmtId="0" fontId="43" fillId="7" borderId="31" xfId="0" applyFont="1" applyFill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23" xfId="0" applyFont="1" applyBorder="1" applyAlignment="1">
      <alignment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C2883"/>
    <pageSetUpPr fitToPage="1"/>
  </sheetPr>
  <dimension ref="A1:L30"/>
  <sheetViews>
    <sheetView tabSelected="1" view="pageBreakPreview" zoomScaleSheetLayoutView="100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:E20"/>
    </sheetView>
  </sheetViews>
  <sheetFormatPr defaultColWidth="9.140625" defaultRowHeight="15"/>
  <cols>
    <col min="1" max="1" width="96.28125" style="1" customWidth="1"/>
    <col min="2" max="2" width="14.140625" style="1" customWidth="1"/>
    <col min="3" max="3" width="14.8515625" style="1" customWidth="1"/>
    <col min="4" max="4" width="13.421875" style="1" bestFit="1" customWidth="1"/>
    <col min="5" max="5" width="13.00390625" style="1" customWidth="1"/>
    <col min="6" max="6" width="13.421875" style="1" bestFit="1" customWidth="1"/>
    <col min="7" max="8" width="12.00390625" style="1" bestFit="1" customWidth="1"/>
    <col min="9" max="9" width="12.00390625" style="1" customWidth="1"/>
    <col min="10" max="10" width="12.421875" style="1" customWidth="1"/>
    <col min="11" max="12" width="10.421875" style="1" customWidth="1"/>
    <col min="13" max="16384" width="9.140625" style="1" customWidth="1"/>
  </cols>
  <sheetData>
    <row r="1" spans="1:6" ht="33.75" customHeight="1">
      <c r="A1" s="26" t="s">
        <v>22</v>
      </c>
      <c r="B1" s="26"/>
      <c r="C1" s="26"/>
      <c r="D1" s="26"/>
      <c r="E1" s="26"/>
      <c r="F1" s="26"/>
    </row>
    <row r="2" spans="1:6" ht="15.75" thickBot="1">
      <c r="A2" s="2"/>
      <c r="B2" s="2"/>
      <c r="C2" s="3"/>
      <c r="D2" s="4"/>
      <c r="F2" s="5" t="s">
        <v>0</v>
      </c>
    </row>
    <row r="3" spans="1:6" ht="15">
      <c r="A3" s="27" t="s">
        <v>2</v>
      </c>
      <c r="B3" s="29" t="s">
        <v>15</v>
      </c>
      <c r="C3" s="31" t="s">
        <v>16</v>
      </c>
      <c r="D3" s="33" t="s">
        <v>1</v>
      </c>
      <c r="E3" s="34"/>
      <c r="F3" s="35"/>
    </row>
    <row r="4" spans="1:6" ht="31.5" customHeight="1" thickBot="1">
      <c r="A4" s="28"/>
      <c r="B4" s="30"/>
      <c r="C4" s="32"/>
      <c r="D4" s="6" t="s">
        <v>17</v>
      </c>
      <c r="E4" s="6" t="s">
        <v>18</v>
      </c>
      <c r="F4" s="7" t="s">
        <v>19</v>
      </c>
    </row>
    <row r="5" spans="1:6" ht="15.75" thickBot="1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11">
        <v>6</v>
      </c>
    </row>
    <row r="6" spans="1:6" ht="24.75" customHeight="1">
      <c r="A6" s="36" t="s">
        <v>3</v>
      </c>
      <c r="B6" s="37"/>
      <c r="C6" s="37"/>
      <c r="D6" s="37"/>
      <c r="E6" s="37"/>
      <c r="F6" s="38"/>
    </row>
    <row r="7" spans="1:6" ht="43.5" customHeight="1">
      <c r="A7" s="23" t="s">
        <v>6</v>
      </c>
      <c r="B7" s="24"/>
      <c r="C7" s="24"/>
      <c r="D7" s="24"/>
      <c r="E7" s="24"/>
      <c r="F7" s="25"/>
    </row>
    <row r="8" spans="1:7" ht="22.5" customHeight="1">
      <c r="A8" s="40" t="s">
        <v>7</v>
      </c>
      <c r="B8" s="21">
        <v>24327</v>
      </c>
      <c r="C8" s="21">
        <v>25000</v>
      </c>
      <c r="D8" s="21">
        <v>25000</v>
      </c>
      <c r="E8" s="21">
        <v>25000</v>
      </c>
      <c r="F8" s="41">
        <v>25000</v>
      </c>
      <c r="G8" s="12"/>
    </row>
    <row r="9" spans="1:6" ht="30.75" customHeight="1">
      <c r="A9" s="40" t="s">
        <v>8</v>
      </c>
      <c r="B9" s="21">
        <v>69016</v>
      </c>
      <c r="C9" s="21">
        <v>70000</v>
      </c>
      <c r="D9" s="21">
        <v>70000</v>
      </c>
      <c r="E9" s="21">
        <v>70000</v>
      </c>
      <c r="F9" s="41">
        <v>70000</v>
      </c>
    </row>
    <row r="10" spans="1:6" ht="28.5" customHeight="1">
      <c r="A10" s="40" t="s">
        <v>9</v>
      </c>
      <c r="B10" s="19">
        <v>0</v>
      </c>
      <c r="C10" s="19">
        <v>0</v>
      </c>
      <c r="D10" s="19" t="s">
        <v>20</v>
      </c>
      <c r="E10" s="19" t="s">
        <v>20</v>
      </c>
      <c r="F10" s="42" t="s">
        <v>20</v>
      </c>
    </row>
    <row r="11" spans="1:12" ht="29.25" customHeight="1">
      <c r="A11" s="40" t="s">
        <v>10</v>
      </c>
      <c r="B11" s="19">
        <v>0</v>
      </c>
      <c r="C11" s="19">
        <v>0</v>
      </c>
      <c r="D11" s="19" t="s">
        <v>20</v>
      </c>
      <c r="E11" s="19" t="s">
        <v>20</v>
      </c>
      <c r="F11" s="42" t="s">
        <v>20</v>
      </c>
      <c r="H11" s="13"/>
      <c r="I11" s="14"/>
      <c r="J11" s="14"/>
      <c r="K11" s="14"/>
      <c r="L11" s="14"/>
    </row>
    <row r="12" spans="1:6" ht="218.25" customHeight="1">
      <c r="A12" s="40" t="s">
        <v>24</v>
      </c>
      <c r="B12" s="19">
        <v>55</v>
      </c>
      <c r="C12" s="19">
        <v>55</v>
      </c>
      <c r="D12" s="19">
        <v>55</v>
      </c>
      <c r="E12" s="19">
        <v>55</v>
      </c>
      <c r="F12" s="42" t="s">
        <v>20</v>
      </c>
    </row>
    <row r="13" spans="1:6" ht="102" customHeight="1">
      <c r="A13" s="40" t="s">
        <v>14</v>
      </c>
      <c r="B13" s="19">
        <v>0</v>
      </c>
      <c r="C13" s="19">
        <v>0</v>
      </c>
      <c r="D13" s="19">
        <v>0</v>
      </c>
      <c r="E13" s="19">
        <v>0</v>
      </c>
      <c r="F13" s="42">
        <v>0</v>
      </c>
    </row>
    <row r="14" spans="1:6" ht="80.25" customHeight="1">
      <c r="A14" s="40" t="s">
        <v>12</v>
      </c>
      <c r="B14" s="19">
        <v>0</v>
      </c>
      <c r="C14" s="19">
        <v>0</v>
      </c>
      <c r="D14" s="19">
        <v>0</v>
      </c>
      <c r="E14" s="19">
        <v>0</v>
      </c>
      <c r="F14" s="42">
        <v>0</v>
      </c>
    </row>
    <row r="15" spans="1:6" ht="217.5" customHeight="1">
      <c r="A15" s="40" t="s">
        <v>21</v>
      </c>
      <c r="B15" s="21">
        <v>9296</v>
      </c>
      <c r="C15" s="21">
        <v>9500</v>
      </c>
      <c r="D15" s="21">
        <v>9500</v>
      </c>
      <c r="E15" s="21">
        <v>9500</v>
      </c>
      <c r="F15" s="41">
        <v>9500</v>
      </c>
    </row>
    <row r="16" spans="1:6" ht="27" customHeight="1">
      <c r="A16" s="43" t="s">
        <v>4</v>
      </c>
      <c r="B16" s="22"/>
      <c r="C16" s="22"/>
      <c r="D16" s="22"/>
      <c r="E16" s="22"/>
      <c r="F16" s="44"/>
    </row>
    <row r="17" spans="1:6" ht="33.75" customHeight="1">
      <c r="A17" s="23" t="s">
        <v>5</v>
      </c>
      <c r="B17" s="24"/>
      <c r="C17" s="24"/>
      <c r="D17" s="24"/>
      <c r="E17" s="24"/>
      <c r="F17" s="25"/>
    </row>
    <row r="18" spans="1:12" ht="62.25" customHeight="1">
      <c r="A18" s="40" t="s">
        <v>11</v>
      </c>
      <c r="B18" s="19">
        <v>1315</v>
      </c>
      <c r="C18" s="19">
        <v>1500</v>
      </c>
      <c r="D18" s="19">
        <v>1700</v>
      </c>
      <c r="E18" s="19">
        <v>1700</v>
      </c>
      <c r="F18" s="42">
        <v>1700</v>
      </c>
      <c r="G18" s="12"/>
      <c r="H18" s="12"/>
      <c r="I18" s="12"/>
      <c r="J18" s="12"/>
      <c r="K18" s="12"/>
      <c r="L18" s="12"/>
    </row>
    <row r="19" spans="1:8" ht="53.25" customHeight="1">
      <c r="A19" s="40" t="s">
        <v>13</v>
      </c>
      <c r="B19" s="19">
        <v>87</v>
      </c>
      <c r="C19" s="19">
        <v>100</v>
      </c>
      <c r="D19" s="19">
        <v>130</v>
      </c>
      <c r="E19" s="19">
        <v>130</v>
      </c>
      <c r="F19" s="42">
        <v>130</v>
      </c>
      <c r="H19" s="15"/>
    </row>
    <row r="20" spans="1:8" ht="196.5" customHeight="1">
      <c r="A20" s="40" t="s">
        <v>23</v>
      </c>
      <c r="B20" s="19">
        <v>40</v>
      </c>
      <c r="C20" s="19">
        <v>40</v>
      </c>
      <c r="D20" s="19">
        <v>40</v>
      </c>
      <c r="E20" s="19">
        <v>40</v>
      </c>
      <c r="F20" s="42" t="s">
        <v>20</v>
      </c>
      <c r="H20" s="15"/>
    </row>
    <row r="21" spans="1:8" ht="129" customHeight="1">
      <c r="A21" s="45" t="s">
        <v>25</v>
      </c>
      <c r="B21" s="39">
        <v>0</v>
      </c>
      <c r="C21" s="39">
        <v>3000</v>
      </c>
      <c r="D21" s="39" t="s">
        <v>20</v>
      </c>
      <c r="E21" s="39" t="s">
        <v>20</v>
      </c>
      <c r="F21" s="46" t="s">
        <v>20</v>
      </c>
      <c r="H21" s="15"/>
    </row>
    <row r="22" spans="1:8" ht="87" customHeight="1">
      <c r="A22" s="45"/>
      <c r="B22" s="39"/>
      <c r="C22" s="39"/>
      <c r="D22" s="39"/>
      <c r="E22" s="39"/>
      <c r="F22" s="46"/>
      <c r="H22" s="15"/>
    </row>
    <row r="23" spans="1:8" ht="48" customHeight="1">
      <c r="A23" s="45"/>
      <c r="B23" s="39"/>
      <c r="C23" s="39"/>
      <c r="D23" s="39"/>
      <c r="E23" s="39"/>
      <c r="F23" s="46"/>
      <c r="H23" s="15"/>
    </row>
    <row r="24" spans="1:8" ht="39" customHeight="1">
      <c r="A24" s="45"/>
      <c r="B24" s="39"/>
      <c r="C24" s="39"/>
      <c r="D24" s="39"/>
      <c r="E24" s="39"/>
      <c r="F24" s="46"/>
      <c r="H24" s="15"/>
    </row>
    <row r="25" spans="1:6" ht="5.25" customHeight="1" thickBot="1">
      <c r="A25" s="47"/>
      <c r="B25" s="48"/>
      <c r="C25" s="48"/>
      <c r="D25" s="48"/>
      <c r="E25" s="48"/>
      <c r="F25" s="49"/>
    </row>
    <row r="26" spans="1:6" ht="15">
      <c r="A26" s="16"/>
      <c r="B26" s="17"/>
      <c r="C26" s="17"/>
      <c r="D26" s="17"/>
      <c r="E26" s="17"/>
      <c r="F26" s="18"/>
    </row>
    <row r="27" spans="2:6" ht="15">
      <c r="B27" s="20">
        <f>B8+B9+B10+B11+B12+B13+B14+B15+B18+B19+B25</f>
        <v>104096</v>
      </c>
      <c r="C27" s="20">
        <f>C8+C9+C10+C11+C12+C13+C14+C15+C18+C19+C25</f>
        <v>106155</v>
      </c>
      <c r="D27" s="20">
        <f>D8+D9+D12+D13+D14+D15+D18+D19+D25</f>
        <v>106385</v>
      </c>
      <c r="E27" s="20">
        <f>E8+E9+E12+E13+E14+E15+E18+E19+E25</f>
        <v>106385</v>
      </c>
      <c r="F27" s="20">
        <f>F8+F9+F14+F15+F18+F19</f>
        <v>106330</v>
      </c>
    </row>
    <row r="28" ht="15">
      <c r="C28" s="12"/>
    </row>
    <row r="29" spans="2:6" ht="15">
      <c r="B29" s="12"/>
      <c r="C29" s="12"/>
      <c r="D29" s="12"/>
      <c r="E29" s="12"/>
      <c r="F29" s="12"/>
    </row>
    <row r="30" ht="15">
      <c r="C30" s="12"/>
    </row>
  </sheetData>
  <sheetProtection/>
  <mergeCells count="15">
    <mergeCell ref="B21:B25"/>
    <mergeCell ref="C21:C25"/>
    <mergeCell ref="A21:A25"/>
    <mergeCell ref="D21:D25"/>
    <mergeCell ref="E21:E25"/>
    <mergeCell ref="F21:F25"/>
    <mergeCell ref="A16:F16"/>
    <mergeCell ref="A17:F17"/>
    <mergeCell ref="A1:F1"/>
    <mergeCell ref="A3:A4"/>
    <mergeCell ref="B3:B4"/>
    <mergeCell ref="C3:C4"/>
    <mergeCell ref="D3:F3"/>
    <mergeCell ref="A6:F6"/>
    <mergeCell ref="A7:F7"/>
  </mergeCells>
  <printOptions/>
  <pageMargins left="0.2362204724409449" right="0.1968503937007874" top="0.4330708661417323" bottom="0.15748031496062992" header="0.31496062992125984" footer="0.31496062992125984"/>
  <pageSetup fitToHeight="4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N.Kiryushkina</cp:lastModifiedBy>
  <cp:lastPrinted>2023-10-24T13:44:04Z</cp:lastPrinted>
  <dcterms:created xsi:type="dcterms:W3CDTF">2021-10-27T08:21:27Z</dcterms:created>
  <dcterms:modified xsi:type="dcterms:W3CDTF">2023-10-24T14:09:27Z</dcterms:modified>
  <cp:category/>
  <cp:version/>
  <cp:contentType/>
  <cp:contentStatus/>
</cp:coreProperties>
</file>